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1295" windowHeight="481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Area" localSheetId="0">Лист1!$A:$K</definedName>
  </definedNames>
  <calcPr calcId="145621" refMode="R1C1"/>
</workbook>
</file>

<file path=xl/calcChain.xml><?xml version="1.0" encoding="utf-8"?>
<calcChain xmlns="http://schemas.openxmlformats.org/spreadsheetml/2006/main">
  <c r="D94" i="1" l="1"/>
  <c r="D88" i="1"/>
  <c r="D86" i="1"/>
  <c r="D85" i="1"/>
</calcChain>
</file>

<file path=xl/sharedStrings.xml><?xml version="1.0" encoding="utf-8"?>
<sst xmlns="http://schemas.openxmlformats.org/spreadsheetml/2006/main" count="68" uniqueCount="67">
  <si>
    <t>Московская область</t>
  </si>
  <si>
    <t>Волгоградская область</t>
  </si>
  <si>
    <t>Свердловская область</t>
  </si>
  <si>
    <t>Иркутская область</t>
  </si>
  <si>
    <t>Краснодарский край</t>
  </si>
  <si>
    <t>Новосибирская область</t>
  </si>
  <si>
    <t>Нижегородская область</t>
  </si>
  <si>
    <t>Самарская область</t>
  </si>
  <si>
    <t>Ростовская область</t>
  </si>
  <si>
    <t>Республика Башкортостан</t>
  </si>
  <si>
    <t>Курская область</t>
  </si>
  <si>
    <t>Калужская область</t>
  </si>
  <si>
    <t>Хабаровский край</t>
  </si>
  <si>
    <t>Брянская область</t>
  </si>
  <si>
    <t>Пензенская область</t>
  </si>
  <si>
    <t>Ставропольский край</t>
  </si>
  <si>
    <t>Ульяновская область</t>
  </si>
  <si>
    <t>Омская область</t>
  </si>
  <si>
    <t>Смоленская область</t>
  </si>
  <si>
    <t>Воронежская область</t>
  </si>
  <si>
    <t>Алтайский край</t>
  </si>
  <si>
    <t>Красноярский край</t>
  </si>
  <si>
    <t>Тюменская область</t>
  </si>
  <si>
    <t>Ярославская область</t>
  </si>
  <si>
    <t>Рязанская область</t>
  </si>
  <si>
    <t>Саратовская область</t>
  </si>
  <si>
    <t>Республика Карелия</t>
  </si>
  <si>
    <t>Приморский край</t>
  </si>
  <si>
    <t>Калининградская область</t>
  </si>
  <si>
    <t>Томская область</t>
  </si>
  <si>
    <t>Республика Бурятия</t>
  </si>
  <si>
    <t>Очки</t>
  </si>
  <si>
    <t>Место</t>
  </si>
  <si>
    <t>Главный судья :</t>
  </si>
  <si>
    <t>Главный секретарь:</t>
  </si>
  <si>
    <t>Республика Хакасия</t>
  </si>
  <si>
    <t>Челябинская область</t>
  </si>
  <si>
    <t>Чувашская Республика</t>
  </si>
  <si>
    <t>Кемеровская область</t>
  </si>
  <si>
    <t>Оренбургская область</t>
  </si>
  <si>
    <t>Ленинградская область</t>
  </si>
  <si>
    <t>Владимирская область</t>
  </si>
  <si>
    <t>Курганская область</t>
  </si>
  <si>
    <t>Кировская область</t>
  </si>
  <si>
    <t>МИНИСТЕРСТВО СПОРТА И ФИЗИЧЕСКОЙ КУЛЬТУРЫ РЕСПУБЛИКИ МОРДОВИИ</t>
  </si>
  <si>
    <t xml:space="preserve">III этап III летней Спартакиады молодежи России </t>
  </si>
  <si>
    <t>ЛЁГКАЯ   АТЛЕТИКА</t>
  </si>
  <si>
    <t>г.Саранск, стадион "Старт"</t>
  </si>
  <si>
    <t>1-3 августа 2014 г.</t>
  </si>
  <si>
    <t>ВСЕРОССИЙСКАЯ ФЕДЕРАЦИЯ ЛЁГКОЙ АТЛЕТИКИ</t>
  </si>
  <si>
    <t>III  этап  III летней Спартакиады молодёжи России</t>
  </si>
  <si>
    <t>Команда</t>
  </si>
  <si>
    <t>Москва</t>
  </si>
  <si>
    <t>Санкт-Петербург</t>
  </si>
  <si>
    <t>Республика  Татарстан</t>
  </si>
  <si>
    <t>Республика  Мордовия</t>
  </si>
  <si>
    <t>Республика Крым</t>
  </si>
  <si>
    <t>Амурская область</t>
  </si>
  <si>
    <t>Антонов В.</t>
  </si>
  <si>
    <t>Чебоксары</t>
  </si>
  <si>
    <t>Приходько Т.</t>
  </si>
  <si>
    <t>Кол-во   
 результатов</t>
  </si>
  <si>
    <t xml:space="preserve">                        МИНИСТЕРСТВО  СПОРТА  РОССИЙСКОЙ  ФЕДЕРАЦИИ</t>
  </si>
  <si>
    <t xml:space="preserve">                       ФГБУ "ФЕДЕРАЛЬНЫЙ  ЦЕНТР  ПОДГОТОВКИ СПОРТИВНОГО РЕЗЕРВА"</t>
  </si>
  <si>
    <t xml:space="preserve">            МИНИСТЕРСТВО СПОРТА И ФИЗИЧЕСКОЙ КУЛЬТУРЫ РЕСПУБЛИКИ МОРДОВИЯ</t>
  </si>
  <si>
    <t xml:space="preserve">                                          Л Ё Г К А Я  А Т Л Е Т И К А</t>
  </si>
  <si>
    <t xml:space="preserve">                                          КОМАНДНОЕ  ПЕРВЕНСТВО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</si>
</sst>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name val="Arial Narrow"/>
      <family val="2"/>
      <charset val="204"/>
    </font>
    <font>
      <sz val="9"/>
      <name val="Tahoma"/>
      <family val="2"/>
    </font>
    <font>
      <sz val="10"/>
      <name val="Arial Narrow"/>
      <family val="2"/>
      <charset val="204"/>
    </font>
    <font>
      <sz val="10"/>
      <name val="Tahoma"/>
      <family val="2"/>
    </font>
    <font>
      <b/>
      <sz val="12"/>
      <name val="Arial Narrow"/>
      <family val="2"/>
      <charset val="204"/>
    </font>
    <font>
      <sz val="10"/>
      <name val="Arial"/>
      <family val="2"/>
      <charset val="204"/>
    </font>
    <font>
      <b/>
      <sz val="14"/>
      <name val="Arial Narrow"/>
      <family val="2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6" fillId="0" borderId="0" xfId="0" applyFont="1" applyAlignment="1">
      <alignment horizontal="center"/>
    </xf>
    <xf numFmtId="0" fontId="7" fillId="0" borderId="0" xfId="0" applyFont="1"/>
    <xf numFmtId="0" fontId="2" fillId="0" borderId="0" xfId="0" applyFont="1" applyAlignment="1">
      <alignment horizontal="center"/>
    </xf>
    <xf numFmtId="0" fontId="0" fillId="0" borderId="0" xfId="0" applyFont="1"/>
    <xf numFmtId="0" fontId="2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center" vertical="top" wrapText="1"/>
    </xf>
    <xf numFmtId="0" fontId="0" fillId="0" borderId="0" xfId="0" applyBorder="1"/>
    <xf numFmtId="0" fontId="2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7" fillId="0" borderId="0" xfId="0" applyFont="1" applyBorder="1"/>
    <xf numFmtId="0" fontId="5" fillId="0" borderId="0" xfId="0" applyFont="1" applyBorder="1" applyAlignment="1">
      <alignment vertical="top" wrapText="1"/>
    </xf>
    <xf numFmtId="0" fontId="0" fillId="0" borderId="0" xfId="0" applyFont="1" applyBorder="1"/>
    <xf numFmtId="0" fontId="0" fillId="0" borderId="1" xfId="0" applyBorder="1"/>
    <xf numFmtId="0" fontId="0" fillId="0" borderId="0" xfId="0" applyAlignment="1">
      <alignment horizontal="center"/>
    </xf>
    <xf numFmtId="0" fontId="6" fillId="0" borderId="0" xfId="0" applyFont="1" applyBorder="1"/>
    <xf numFmtId="0" fontId="3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/>
    </xf>
    <xf numFmtId="0" fontId="0" fillId="0" borderId="2" xfId="0" applyBorder="1"/>
    <xf numFmtId="0" fontId="0" fillId="0" borderId="4" xfId="0" applyBorder="1"/>
    <xf numFmtId="49" fontId="8" fillId="0" borderId="0" xfId="0" applyNumberFormat="1" applyFont="1" applyBorder="1" applyAlignment="1">
      <alignment horizontal="center" vertical="center" wrapText="1"/>
    </xf>
    <xf numFmtId="49" fontId="9" fillId="0" borderId="0" xfId="0" applyNumberFormat="1" applyFont="1" applyBorder="1" applyAlignment="1">
      <alignment horizontal="center" wrapText="1"/>
    </xf>
    <xf numFmtId="49" fontId="8" fillId="0" borderId="0" xfId="0" applyNumberFormat="1" applyFont="1" applyBorder="1" applyAlignment="1">
      <alignment wrapText="1"/>
    </xf>
    <xf numFmtId="49" fontId="8" fillId="0" borderId="0" xfId="0" applyNumberFormat="1" applyFont="1" applyBorder="1" applyAlignment="1">
      <alignment horizontal="center" wrapText="1"/>
    </xf>
    <xf numFmtId="49" fontId="9" fillId="0" borderId="0" xfId="0" applyNumberFormat="1" applyFont="1" applyBorder="1" applyAlignment="1">
      <alignment wrapText="1"/>
    </xf>
    <xf numFmtId="49" fontId="8" fillId="0" borderId="0" xfId="0" applyNumberFormat="1" applyFont="1" applyBorder="1" applyAlignment="1">
      <alignment horizontal="center" vertical="center" wrapText="1"/>
    </xf>
    <xf numFmtId="49" fontId="10" fillId="0" borderId="0" xfId="0" applyNumberFormat="1" applyFont="1" applyBorder="1" applyAlignment="1">
      <alignment horizontal="center" wrapText="1"/>
    </xf>
    <xf numFmtId="49" fontId="11" fillId="0" borderId="0" xfId="0" applyNumberFormat="1" applyFont="1" applyBorder="1" applyAlignment="1">
      <alignment wrapText="1"/>
    </xf>
    <xf numFmtId="49" fontId="8" fillId="0" borderId="0" xfId="0" applyNumberFormat="1" applyFont="1" applyBorder="1" applyAlignment="1">
      <alignment horizontal="center" wrapText="1"/>
    </xf>
    <xf numFmtId="49" fontId="12" fillId="0" borderId="0" xfId="0" applyNumberFormat="1" applyFont="1" applyBorder="1" applyAlignment="1">
      <alignment wrapText="1"/>
    </xf>
    <xf numFmtId="49" fontId="12" fillId="0" borderId="0" xfId="0" applyNumberFormat="1" applyFont="1" applyBorder="1" applyAlignment="1">
      <alignment horizontal="center" wrapText="1"/>
    </xf>
    <xf numFmtId="49" fontId="12" fillId="0" borderId="0" xfId="0" applyNumberFormat="1" applyFont="1" applyBorder="1" applyAlignment="1">
      <alignment horizontal="center" wrapText="1"/>
    </xf>
    <xf numFmtId="49" fontId="10" fillId="0" borderId="0" xfId="0" applyNumberFormat="1" applyFont="1" applyBorder="1" applyAlignment="1">
      <alignment horizontal="center" vertical="center" wrapText="1"/>
    </xf>
    <xf numFmtId="49" fontId="10" fillId="0" borderId="0" xfId="0" applyNumberFormat="1" applyFont="1" applyBorder="1" applyAlignment="1">
      <alignment wrapText="1"/>
    </xf>
    <xf numFmtId="49" fontId="13" fillId="0" borderId="0" xfId="0" applyNumberFormat="1" applyFont="1" applyAlignment="1">
      <alignment horizontal="center" vertical="center"/>
    </xf>
    <xf numFmtId="0" fontId="14" fillId="0" borderId="0" xfId="0" applyNumberFormat="1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6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15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85</xdr:row>
      <xdr:rowOff>47625</xdr:rowOff>
    </xdr:from>
    <xdr:to>
      <xdr:col>2</xdr:col>
      <xdr:colOff>1181100</xdr:colOff>
      <xdr:row>89</xdr:row>
      <xdr:rowOff>161925</xdr:rowOff>
    </xdr:to>
    <xdr:pic>
      <xdr:nvPicPr>
        <xdr:cNvPr id="11" name="Рисунок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200025"/>
          <a:ext cx="1343025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24</xdr:col>
      <xdr:colOff>161925</xdr:colOff>
      <xdr:row>85</xdr:row>
      <xdr:rowOff>76200</xdr:rowOff>
    </xdr:from>
    <xdr:to>
      <xdr:col>24</xdr:col>
      <xdr:colOff>1638300</xdr:colOff>
      <xdr:row>90</xdr:row>
      <xdr:rowOff>0</xdr:rowOff>
    </xdr:to>
    <xdr:pic>
      <xdr:nvPicPr>
        <xdr:cNvPr id="12" name="Рисунок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96275" y="228600"/>
          <a:ext cx="1476375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185903</xdr:colOff>
      <xdr:row>6</xdr:row>
      <xdr:rowOff>9523</xdr:rowOff>
    </xdr:from>
    <xdr:to>
      <xdr:col>2</xdr:col>
      <xdr:colOff>215324</xdr:colOff>
      <xdr:row>11</xdr:row>
      <xdr:rowOff>47625</xdr:rowOff>
    </xdr:to>
    <xdr:pic>
      <xdr:nvPicPr>
        <xdr:cNvPr id="16" name="Рисунок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5903" y="1152523"/>
          <a:ext cx="1391496" cy="10001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1027092</xdr:colOff>
      <xdr:row>6</xdr:row>
      <xdr:rowOff>14756</xdr:rowOff>
    </xdr:from>
    <xdr:to>
      <xdr:col>10</xdr:col>
      <xdr:colOff>142874</xdr:colOff>
      <xdr:row>11</xdr:row>
      <xdr:rowOff>19050</xdr:rowOff>
    </xdr:to>
    <xdr:pic>
      <xdr:nvPicPr>
        <xdr:cNvPr id="17" name="Рисунок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84917" y="1157756"/>
          <a:ext cx="1563707" cy="9663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/Desktop/&#1057;&#1072;&#1088;&#1072;&#1085;&#1089;&#1082;-&#1089;&#1087;&#1072;&#1088;&#1090;&#1072;&#1082;&#1080;&#1072;&#1076;&#1072;/&#1078;&#1077;&#1085;&#1097;&#1080;&#1085;&#1099;-&#1089;&#1072;&#1088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ЧАСТНИКИ"/>
      <sheetName val="Очки"/>
      <sheetName val="Заголовки"/>
      <sheetName val="100КЛ"/>
      <sheetName val="200КЛ"/>
      <sheetName val="400КЛ"/>
      <sheetName val="800КЛ"/>
      <sheetName val="1500КЛ"/>
      <sheetName val="3000КЛ"/>
      <sheetName val="5000КЛ"/>
      <sheetName val="10000КЛ"/>
      <sheetName val="110сбКЛ"/>
      <sheetName val="400сбКЛ"/>
      <sheetName val="2000спКЛ"/>
      <sheetName val="3000спКЛ"/>
      <sheetName val="4х100КЛ"/>
      <sheetName val="4х400КЛ"/>
      <sheetName val="высотаКЛ"/>
      <sheetName val="шестКЛ"/>
      <sheetName val="ДлинаКЛ "/>
      <sheetName val="ТройнойКЛ "/>
      <sheetName val="ЯдроКЛ"/>
      <sheetName val="ДискКЛ"/>
      <sheetName val="МолотКЛ"/>
      <sheetName val="КопьеКЛ"/>
      <sheetName val="100о"/>
      <sheetName val="200о"/>
      <sheetName val="100сбо"/>
      <sheetName val="400о"/>
      <sheetName val="400сбо"/>
      <sheetName val="3000спо"/>
      <sheetName val="4х100о"/>
      <sheetName val="4х400о"/>
      <sheetName val="800о"/>
      <sheetName val="1500о"/>
      <sheetName val="5000о"/>
      <sheetName val="высо"/>
      <sheetName val="шесто"/>
      <sheetName val="Длинао"/>
      <sheetName val="Тройнойо"/>
      <sheetName val="Ядроо"/>
      <sheetName val="Диско"/>
      <sheetName val="Молото"/>
      <sheetName val="Копьео"/>
      <sheetName val="100 м"/>
      <sheetName val="100м  ПФ"/>
      <sheetName val="100м  Ф"/>
      <sheetName val="200м"/>
      <sheetName val="800 7-б"/>
      <sheetName val="200м ф"/>
      <sheetName val="400м "/>
      <sheetName val="400м Ф"/>
      <sheetName val="800м"/>
      <sheetName val="800м ф"/>
      <sheetName val="800 м Ф"/>
      <sheetName val="1500 м"/>
      <sheetName val="1500 Ф"/>
      <sheetName val="5000м "/>
      <sheetName val=" с-х"/>
      <sheetName val="10000 м"/>
      <sheetName val="100м сб"/>
      <sheetName val="100м сб ПФ"/>
      <sheetName val="100м сб Ф"/>
      <sheetName val="400м сб"/>
      <sheetName val="400м сб ф"/>
      <sheetName val="400 сб ПФ"/>
      <sheetName val="400 сб Ф"/>
      <sheetName val="3000м сп"/>
      <sheetName val="4х100"/>
      <sheetName val="4х400"/>
      <sheetName val="20000сх"/>
      <sheetName val="Миля"/>
      <sheetName val="ВЫСОТА "/>
      <sheetName val="ВЫСОТА Ф"/>
      <sheetName val="ШЕСТ Ф"/>
      <sheetName val="Длина 2"/>
      <sheetName val="ДЛ-НА"/>
      <sheetName val="Длина,копье 7-б"/>
      <sheetName val="Длина Б"/>
      <sheetName val="ДЛ-НА Ф"/>
      <sheetName val="ТРОЙ"/>
      <sheetName val="Тройной КВ"/>
      <sheetName val="ТРОЙ ф"/>
      <sheetName val="ЯДРО"/>
      <sheetName val="ЯДРО "/>
      <sheetName val="ДИСК"/>
      <sheetName val="ДИСК ф"/>
      <sheetName val="МОЛОТ КВ"/>
      <sheetName val="МОЛОТ Ф"/>
      <sheetName val="Лист12"/>
      <sheetName val="КОПЬЕ Ф"/>
      <sheetName val="И100"/>
      <sheetName val="И200"/>
      <sheetName val="И 400"/>
      <sheetName val="И800"/>
      <sheetName val="И1500"/>
      <sheetName val="И3000"/>
      <sheetName val="И5000"/>
      <sheetName val="сх"/>
      <sheetName val="И10000"/>
      <sheetName val="10000"/>
      <sheetName val="И100 сб"/>
      <sheetName val="И400сб"/>
      <sheetName val="И2000сп"/>
      <sheetName val="И3000сп"/>
      <sheetName val="И4х100"/>
      <sheetName val="И4х400"/>
      <sheetName val="с-х"/>
      <sheetName val="И ВЫСОТА"/>
      <sheetName val="И ШЕСТ"/>
      <sheetName val="И ДЛИНА"/>
      <sheetName val="И ТРОЙНОЙ"/>
      <sheetName val="И ЯДРО"/>
      <sheetName val="И ДИСК"/>
      <sheetName val="И МОЛОТ"/>
      <sheetName val="М"/>
      <sheetName val="И КОПЬЕ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95"/>
  <sheetViews>
    <sheetView tabSelected="1" topLeftCell="A43" workbookViewId="0">
      <selection activeCell="J19" sqref="J19"/>
    </sheetView>
  </sheetViews>
  <sheetFormatPr defaultRowHeight="15" x14ac:dyDescent="0.25"/>
  <cols>
    <col min="1" max="1" width="6.7109375" style="4" customWidth="1"/>
    <col min="2" max="2" width="13.7109375" customWidth="1"/>
    <col min="3" max="3" width="6.85546875" customWidth="1"/>
    <col min="4" max="4" width="1" customWidth="1"/>
    <col min="5" max="5" width="7.42578125" style="2" customWidth="1"/>
    <col min="6" max="6" width="23.5703125" customWidth="1"/>
    <col min="7" max="7" width="9.85546875" style="16" customWidth="1"/>
    <col min="9" max="9" width="3.5703125" style="3" customWidth="1"/>
    <col min="10" max="10" width="36.7109375" customWidth="1"/>
    <col min="11" max="11" width="6.28515625" customWidth="1"/>
    <col min="12" max="23" width="0" hidden="1" customWidth="1"/>
    <col min="24" max="35" width="9.140625" style="8"/>
  </cols>
  <sheetData>
    <row r="1" spans="1:35" x14ac:dyDescent="0.25">
      <c r="B1" s="51" t="s">
        <v>62</v>
      </c>
      <c r="C1" s="51"/>
      <c r="D1" s="51"/>
      <c r="E1" s="51"/>
      <c r="F1" s="51"/>
      <c r="G1" s="51"/>
      <c r="H1" s="51"/>
      <c r="I1" s="51"/>
      <c r="J1" s="51"/>
    </row>
    <row r="2" spans="1:35" x14ac:dyDescent="0.25">
      <c r="B2" s="51" t="s">
        <v>63</v>
      </c>
      <c r="C2" s="51"/>
      <c r="D2" s="51"/>
      <c r="E2" s="51"/>
      <c r="F2" s="51"/>
      <c r="G2" s="51"/>
      <c r="H2" s="51"/>
      <c r="I2" s="51"/>
      <c r="J2" s="51"/>
    </row>
    <row r="3" spans="1:35" x14ac:dyDescent="0.25">
      <c r="B3" s="51" t="s">
        <v>64</v>
      </c>
      <c r="C3" s="51"/>
      <c r="D3" s="51"/>
      <c r="E3" s="51"/>
      <c r="F3" s="51"/>
      <c r="G3" s="51"/>
      <c r="H3" s="51"/>
      <c r="I3" s="51"/>
      <c r="J3" s="51"/>
    </row>
    <row r="4" spans="1:35" x14ac:dyDescent="0.25">
      <c r="B4" s="51" t="s">
        <v>49</v>
      </c>
      <c r="C4" s="51"/>
      <c r="D4" s="51"/>
      <c r="E4" s="51"/>
      <c r="F4" s="51"/>
      <c r="G4" s="51"/>
      <c r="H4" s="51"/>
      <c r="I4" s="51"/>
      <c r="J4" s="51"/>
    </row>
    <row r="5" spans="1:35" x14ac:dyDescent="0.25">
      <c r="B5" s="40"/>
      <c r="C5" s="40"/>
      <c r="D5" s="40"/>
      <c r="E5" s="41"/>
      <c r="F5" s="40"/>
      <c r="G5" s="1"/>
      <c r="H5" s="40"/>
      <c r="I5" s="42"/>
      <c r="J5" s="40"/>
    </row>
    <row r="6" spans="1:35" x14ac:dyDescent="0.25">
      <c r="B6" s="39" t="s">
        <v>50</v>
      </c>
      <c r="C6" s="39"/>
      <c r="D6" s="39"/>
      <c r="E6" s="39"/>
      <c r="F6" s="39"/>
      <c r="G6" s="39"/>
      <c r="H6" s="39"/>
      <c r="I6" s="39"/>
      <c r="J6" s="39"/>
    </row>
    <row r="7" spans="1:35" x14ac:dyDescent="0.25">
      <c r="B7" s="40"/>
      <c r="C7" s="40"/>
      <c r="D7" s="40"/>
      <c r="E7" s="41"/>
      <c r="F7" s="40"/>
      <c r="G7" s="1"/>
      <c r="H7" s="40"/>
      <c r="I7" s="42"/>
      <c r="J7" s="40"/>
    </row>
    <row r="8" spans="1:35" x14ac:dyDescent="0.25">
      <c r="B8" s="40"/>
      <c r="C8" s="39" t="s">
        <v>65</v>
      </c>
      <c r="D8" s="39"/>
      <c r="E8" s="39"/>
      <c r="F8" s="39"/>
      <c r="G8" s="39"/>
      <c r="H8" s="39"/>
      <c r="I8" s="39"/>
      <c r="J8" s="40"/>
    </row>
    <row r="10" spans="1:35" x14ac:dyDescent="0.25">
      <c r="C10" s="39" t="s">
        <v>66</v>
      </c>
      <c r="D10" s="39"/>
      <c r="E10" s="39"/>
      <c r="F10" s="39"/>
      <c r="G10" s="39"/>
      <c r="H10" s="39"/>
      <c r="I10" s="39"/>
    </row>
    <row r="11" spans="1:35" ht="15.75" thickBot="1" x14ac:dyDescent="0.3"/>
    <row r="12" spans="1:35" s="15" customFormat="1" ht="32.25" customHeight="1" thickBot="1" x14ac:dyDescent="0.3">
      <c r="A12" s="10"/>
      <c r="B12" s="11"/>
      <c r="C12" s="11"/>
      <c r="D12" s="8"/>
      <c r="E12" s="46" t="s">
        <v>32</v>
      </c>
      <c r="F12" s="45" t="s">
        <v>51</v>
      </c>
      <c r="G12" s="46" t="s">
        <v>31</v>
      </c>
      <c r="H12" s="47" t="s">
        <v>61</v>
      </c>
      <c r="I12" s="48"/>
      <c r="J12" s="11"/>
      <c r="K12" s="11"/>
      <c r="L12" s="22"/>
      <c r="W12" s="21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</row>
    <row r="13" spans="1:35" s="8" customFormat="1" ht="12" customHeight="1" x14ac:dyDescent="0.25">
      <c r="A13" s="5"/>
      <c r="B13" s="6"/>
      <c r="C13" s="7"/>
      <c r="E13" s="9">
        <v>1</v>
      </c>
      <c r="F13" s="6" t="s">
        <v>52</v>
      </c>
      <c r="G13" s="7">
        <v>21097</v>
      </c>
      <c r="H13" s="50">
        <v>20</v>
      </c>
      <c r="I13" s="50"/>
      <c r="J13" s="6"/>
      <c r="K13" s="7"/>
    </row>
    <row r="14" spans="1:35" s="8" customFormat="1" ht="12" customHeight="1" x14ac:dyDescent="0.25">
      <c r="A14" s="5"/>
      <c r="B14" s="6"/>
      <c r="C14" s="7"/>
      <c r="E14" s="9">
        <v>2</v>
      </c>
      <c r="F14" s="6" t="s">
        <v>0</v>
      </c>
      <c r="G14" s="7">
        <v>20572</v>
      </c>
      <c r="H14" s="50">
        <v>20</v>
      </c>
      <c r="I14" s="50"/>
      <c r="J14" s="6"/>
      <c r="K14" s="7"/>
    </row>
    <row r="15" spans="1:35" s="8" customFormat="1" ht="12.75" customHeight="1" x14ac:dyDescent="0.25">
      <c r="A15" s="5"/>
      <c r="B15" s="6"/>
      <c r="C15" s="7"/>
      <c r="E15" s="9">
        <v>3</v>
      </c>
      <c r="F15" s="6" t="s">
        <v>2</v>
      </c>
      <c r="G15" s="7">
        <v>20484</v>
      </c>
      <c r="H15" s="50">
        <v>20</v>
      </c>
      <c r="I15" s="50"/>
      <c r="J15" s="6"/>
      <c r="K15" s="7"/>
    </row>
    <row r="16" spans="1:35" s="8" customFormat="1" ht="12.75" customHeight="1" x14ac:dyDescent="0.25">
      <c r="A16" s="5"/>
      <c r="B16" s="6"/>
      <c r="C16" s="7"/>
      <c r="E16" s="9">
        <v>4</v>
      </c>
      <c r="F16" s="6" t="s">
        <v>53</v>
      </c>
      <c r="G16" s="7">
        <v>20162</v>
      </c>
      <c r="H16" s="50">
        <v>20</v>
      </c>
      <c r="I16" s="50"/>
      <c r="J16" s="6"/>
      <c r="K16" s="7"/>
    </row>
    <row r="17" spans="1:12" s="8" customFormat="1" ht="12.75" customHeight="1" x14ac:dyDescent="0.25">
      <c r="A17" s="5"/>
      <c r="B17" s="6"/>
      <c r="C17" s="7"/>
      <c r="E17" s="9">
        <v>5</v>
      </c>
      <c r="F17" s="6" t="s">
        <v>12</v>
      </c>
      <c r="G17" s="7">
        <v>20075</v>
      </c>
      <c r="H17" s="50">
        <v>20</v>
      </c>
      <c r="I17" s="50"/>
      <c r="J17" s="6"/>
      <c r="K17" s="7"/>
    </row>
    <row r="18" spans="1:12" s="8" customFormat="1" ht="12.75" customHeight="1" x14ac:dyDescent="0.25">
      <c r="A18" s="5"/>
      <c r="B18" s="6"/>
      <c r="C18" s="7"/>
      <c r="E18" s="9">
        <v>6</v>
      </c>
      <c r="F18" s="6" t="s">
        <v>4</v>
      </c>
      <c r="G18" s="7">
        <v>19515</v>
      </c>
      <c r="H18" s="50">
        <v>20</v>
      </c>
      <c r="I18" s="50"/>
      <c r="J18" s="6"/>
      <c r="K18" s="7"/>
    </row>
    <row r="19" spans="1:12" s="8" customFormat="1" ht="12.75" customHeight="1" x14ac:dyDescent="0.25">
      <c r="A19" s="5"/>
      <c r="B19" s="6"/>
      <c r="C19" s="7"/>
      <c r="E19" s="9">
        <v>7</v>
      </c>
      <c r="F19" s="6" t="s">
        <v>36</v>
      </c>
      <c r="G19" s="7">
        <v>19506</v>
      </c>
      <c r="H19" s="50">
        <v>20</v>
      </c>
      <c r="I19" s="50"/>
      <c r="J19" s="6"/>
      <c r="K19" s="7"/>
    </row>
    <row r="20" spans="1:12" s="8" customFormat="1" ht="12.75" customHeight="1" x14ac:dyDescent="0.25">
      <c r="A20" s="5"/>
      <c r="B20" s="6"/>
      <c r="C20" s="7"/>
      <c r="E20" s="9">
        <v>8</v>
      </c>
      <c r="F20" s="6" t="s">
        <v>54</v>
      </c>
      <c r="G20" s="7">
        <v>19370</v>
      </c>
      <c r="H20" s="50">
        <v>20</v>
      </c>
      <c r="I20" s="50"/>
      <c r="J20" s="6"/>
      <c r="K20" s="7"/>
    </row>
    <row r="21" spans="1:12" s="8" customFormat="1" ht="12.75" customHeight="1" x14ac:dyDescent="0.25">
      <c r="A21" s="5"/>
      <c r="B21" s="6"/>
      <c r="C21" s="7"/>
      <c r="E21" s="9">
        <v>9</v>
      </c>
      <c r="F21" s="6" t="s">
        <v>7</v>
      </c>
      <c r="G21" s="7">
        <v>19369</v>
      </c>
      <c r="H21" s="50">
        <v>20</v>
      </c>
      <c r="I21" s="50"/>
      <c r="J21" s="6"/>
      <c r="K21" s="7"/>
    </row>
    <row r="22" spans="1:12" s="8" customFormat="1" ht="12.75" customHeight="1" x14ac:dyDescent="0.25">
      <c r="A22" s="5"/>
      <c r="B22" s="6"/>
      <c r="C22" s="7"/>
      <c r="E22" s="9">
        <v>10</v>
      </c>
      <c r="F22" s="6" t="s">
        <v>1</v>
      </c>
      <c r="G22" s="7">
        <v>18908</v>
      </c>
      <c r="H22" s="50">
        <v>20</v>
      </c>
      <c r="I22" s="50"/>
      <c r="J22" s="6"/>
      <c r="K22" s="7"/>
    </row>
    <row r="23" spans="1:12" s="8" customFormat="1" ht="12.75" customHeight="1" x14ac:dyDescent="0.25">
      <c r="A23" s="10"/>
      <c r="B23" s="11"/>
      <c r="C23" s="7"/>
      <c r="E23" s="9">
        <v>11</v>
      </c>
      <c r="F23" s="6" t="s">
        <v>19</v>
      </c>
      <c r="G23" s="7">
        <v>18492</v>
      </c>
      <c r="H23" s="50">
        <v>20</v>
      </c>
      <c r="I23" s="50"/>
      <c r="J23" s="6"/>
      <c r="K23" s="7"/>
    </row>
    <row r="24" spans="1:12" s="8" customFormat="1" ht="12.75" customHeight="1" x14ac:dyDescent="0.25">
      <c r="A24" s="5"/>
      <c r="B24" s="6"/>
      <c r="C24" s="7"/>
      <c r="E24" s="9">
        <v>12</v>
      </c>
      <c r="F24" s="6" t="s">
        <v>15</v>
      </c>
      <c r="G24" s="7">
        <v>18263</v>
      </c>
      <c r="H24" s="50">
        <v>20</v>
      </c>
      <c r="I24" s="50"/>
      <c r="J24" s="6"/>
      <c r="K24" s="7"/>
    </row>
    <row r="25" spans="1:12" s="8" customFormat="1" ht="12.75" customHeight="1" x14ac:dyDescent="0.25">
      <c r="A25" s="5"/>
      <c r="B25" s="6"/>
      <c r="C25" s="7"/>
      <c r="E25" s="9">
        <v>13</v>
      </c>
      <c r="F25" s="6" t="s">
        <v>55</v>
      </c>
      <c r="G25" s="7">
        <v>17477</v>
      </c>
      <c r="H25" s="50">
        <v>19</v>
      </c>
      <c r="I25" s="50"/>
      <c r="J25" s="6"/>
      <c r="K25" s="7"/>
    </row>
    <row r="26" spans="1:12" s="8" customFormat="1" ht="12.75" customHeight="1" x14ac:dyDescent="0.25">
      <c r="A26" s="5"/>
      <c r="B26" s="6"/>
      <c r="C26" s="7"/>
      <c r="E26" s="9">
        <v>14</v>
      </c>
      <c r="F26" s="6" t="s">
        <v>21</v>
      </c>
      <c r="G26" s="7">
        <v>15607</v>
      </c>
      <c r="H26" s="50">
        <v>17</v>
      </c>
      <c r="I26" s="50"/>
      <c r="J26" s="6"/>
      <c r="K26" s="7"/>
    </row>
    <row r="27" spans="1:12" s="8" customFormat="1" ht="12.75" customHeight="1" x14ac:dyDescent="0.25">
      <c r="A27" s="5"/>
      <c r="B27" s="6"/>
      <c r="C27" s="7"/>
      <c r="E27" s="9">
        <v>15</v>
      </c>
      <c r="F27" s="6" t="s">
        <v>8</v>
      </c>
      <c r="G27" s="7">
        <v>12423</v>
      </c>
      <c r="H27" s="50">
        <v>13</v>
      </c>
      <c r="I27" s="50"/>
      <c r="J27" s="6"/>
      <c r="K27" s="7"/>
    </row>
    <row r="28" spans="1:12" s="8" customFormat="1" ht="12.75" customHeight="1" x14ac:dyDescent="0.25">
      <c r="A28" s="5"/>
      <c r="B28" s="6"/>
      <c r="C28" s="7"/>
      <c r="E28" s="9">
        <v>16</v>
      </c>
      <c r="F28" s="6" t="s">
        <v>22</v>
      </c>
      <c r="G28" s="7">
        <v>8892</v>
      </c>
      <c r="H28" s="50">
        <v>9</v>
      </c>
      <c r="I28" s="50"/>
      <c r="J28" s="6"/>
      <c r="K28" s="7"/>
    </row>
    <row r="29" spans="1:12" s="8" customFormat="1" ht="12.75" customHeight="1" x14ac:dyDescent="0.25">
      <c r="A29" s="5"/>
      <c r="B29" s="6"/>
      <c r="C29" s="7"/>
      <c r="E29" s="9">
        <v>17</v>
      </c>
      <c r="F29" s="6" t="s">
        <v>27</v>
      </c>
      <c r="G29" s="7">
        <v>7341</v>
      </c>
      <c r="H29" s="50">
        <v>8</v>
      </c>
      <c r="I29" s="50"/>
      <c r="J29" s="6"/>
      <c r="K29" s="7"/>
    </row>
    <row r="30" spans="1:12" s="8" customFormat="1" ht="12.75" customHeight="1" x14ac:dyDescent="0.25">
      <c r="A30" s="5"/>
      <c r="B30" s="6"/>
      <c r="C30" s="7"/>
      <c r="E30" s="9">
        <v>18</v>
      </c>
      <c r="F30" s="6" t="s">
        <v>10</v>
      </c>
      <c r="G30" s="7">
        <v>6538</v>
      </c>
      <c r="H30" s="50">
        <v>7</v>
      </c>
      <c r="I30" s="50"/>
      <c r="J30" s="6"/>
      <c r="K30" s="7"/>
    </row>
    <row r="31" spans="1:12" s="8" customFormat="1" ht="12.75" customHeight="1" x14ac:dyDescent="0.25">
      <c r="A31" s="5"/>
      <c r="B31" s="6"/>
      <c r="C31" s="7"/>
      <c r="E31" s="9">
        <v>19</v>
      </c>
      <c r="F31" s="6" t="s">
        <v>5</v>
      </c>
      <c r="G31" s="7">
        <v>5858</v>
      </c>
      <c r="H31" s="50">
        <v>6</v>
      </c>
      <c r="I31" s="50"/>
      <c r="J31" s="6"/>
      <c r="K31" s="7"/>
    </row>
    <row r="32" spans="1:12" s="8" customFormat="1" ht="12.75" customHeight="1" x14ac:dyDescent="0.25">
      <c r="A32" s="5"/>
      <c r="B32" s="6"/>
      <c r="C32" s="7"/>
      <c r="E32" s="9">
        <v>20</v>
      </c>
      <c r="F32" s="6" t="s">
        <v>13</v>
      </c>
      <c r="G32" s="7">
        <v>4926</v>
      </c>
      <c r="H32" s="50">
        <v>5</v>
      </c>
      <c r="I32" s="50"/>
      <c r="J32" s="6"/>
      <c r="K32" s="7"/>
      <c r="L32" s="20"/>
    </row>
    <row r="33" spans="1:12" s="8" customFormat="1" ht="12.75" customHeight="1" x14ac:dyDescent="0.25">
      <c r="A33" s="5"/>
      <c r="B33" s="6"/>
      <c r="C33" s="7"/>
      <c r="E33" s="9">
        <v>21</v>
      </c>
      <c r="F33" s="19" t="s">
        <v>38</v>
      </c>
      <c r="G33" s="11">
        <v>4612</v>
      </c>
      <c r="H33" s="50">
        <v>5</v>
      </c>
      <c r="I33" s="50"/>
      <c r="J33" s="6"/>
      <c r="K33" s="7"/>
      <c r="L33" s="20"/>
    </row>
    <row r="34" spans="1:12" s="8" customFormat="1" ht="12.75" customHeight="1" x14ac:dyDescent="0.25">
      <c r="A34" s="5"/>
      <c r="B34" s="6"/>
      <c r="C34" s="7"/>
      <c r="E34" s="9">
        <v>22</v>
      </c>
      <c r="F34" s="6" t="s">
        <v>14</v>
      </c>
      <c r="G34" s="11">
        <v>3925</v>
      </c>
      <c r="H34" s="50">
        <v>4</v>
      </c>
      <c r="I34" s="50"/>
      <c r="J34" s="6"/>
      <c r="K34" s="7"/>
      <c r="L34" s="20"/>
    </row>
    <row r="35" spans="1:12" s="8" customFormat="1" ht="12.75" customHeight="1" x14ac:dyDescent="0.25">
      <c r="A35" s="5"/>
      <c r="B35" s="6"/>
      <c r="C35" s="7"/>
      <c r="E35" s="9">
        <v>23</v>
      </c>
      <c r="F35" s="6" t="s">
        <v>16</v>
      </c>
      <c r="G35" s="11">
        <v>3847</v>
      </c>
      <c r="H35" s="50">
        <v>4</v>
      </c>
      <c r="I35" s="50"/>
      <c r="J35" s="6"/>
      <c r="K35" s="7"/>
      <c r="L35" s="20"/>
    </row>
    <row r="36" spans="1:12" s="8" customFormat="1" ht="12.75" customHeight="1" x14ac:dyDescent="0.25">
      <c r="A36" s="5"/>
      <c r="B36" s="6"/>
      <c r="C36" s="7"/>
      <c r="E36" s="9">
        <v>24</v>
      </c>
      <c r="F36" s="6" t="s">
        <v>18</v>
      </c>
      <c r="G36" s="11">
        <v>3497</v>
      </c>
      <c r="H36" s="50">
        <v>4</v>
      </c>
      <c r="I36" s="50"/>
      <c r="J36" s="6"/>
      <c r="K36" s="7"/>
      <c r="L36" s="20"/>
    </row>
    <row r="37" spans="1:12" s="8" customFormat="1" ht="12.75" customHeight="1" x14ac:dyDescent="0.25">
      <c r="A37" s="5"/>
      <c r="B37" s="6"/>
      <c r="C37" s="7"/>
      <c r="E37" s="9">
        <v>25</v>
      </c>
      <c r="F37" s="6" t="s">
        <v>37</v>
      </c>
      <c r="G37" s="11">
        <v>3053</v>
      </c>
      <c r="H37" s="50">
        <v>3</v>
      </c>
      <c r="I37" s="50"/>
      <c r="J37" s="6"/>
      <c r="K37" s="7"/>
      <c r="L37" s="20"/>
    </row>
    <row r="38" spans="1:12" s="8" customFormat="1" ht="12.75" customHeight="1" x14ac:dyDescent="0.25">
      <c r="A38" s="5"/>
      <c r="B38" s="6"/>
      <c r="C38" s="7"/>
      <c r="E38" s="9">
        <v>26</v>
      </c>
      <c r="F38" s="6" t="s">
        <v>30</v>
      </c>
      <c r="G38" s="11">
        <v>2822</v>
      </c>
      <c r="H38" s="50">
        <v>3</v>
      </c>
      <c r="I38" s="50"/>
      <c r="J38" s="6"/>
      <c r="K38" s="7"/>
      <c r="L38" s="20"/>
    </row>
    <row r="39" spans="1:12" s="8" customFormat="1" ht="12.75" customHeight="1" x14ac:dyDescent="0.25">
      <c r="A39" s="5"/>
      <c r="B39" s="6"/>
      <c r="C39" s="7"/>
      <c r="E39" s="9">
        <v>27</v>
      </c>
      <c r="F39" s="6" t="s">
        <v>20</v>
      </c>
      <c r="G39" s="11">
        <v>2770</v>
      </c>
      <c r="H39" s="50">
        <v>3</v>
      </c>
      <c r="I39" s="50"/>
      <c r="J39" s="6"/>
      <c r="K39" s="7"/>
      <c r="L39" s="20"/>
    </row>
    <row r="40" spans="1:12" s="8" customFormat="1" ht="12.75" customHeight="1" x14ac:dyDescent="0.25">
      <c r="A40" s="5"/>
      <c r="B40" s="6"/>
      <c r="C40" s="7"/>
      <c r="E40" s="9">
        <v>28</v>
      </c>
      <c r="F40" s="6" t="s">
        <v>43</v>
      </c>
      <c r="G40" s="11">
        <v>2681</v>
      </c>
      <c r="H40" s="50">
        <v>3</v>
      </c>
      <c r="I40" s="50"/>
      <c r="J40" s="6"/>
      <c r="K40" s="7"/>
      <c r="L40" s="20"/>
    </row>
    <row r="41" spans="1:12" s="8" customFormat="1" ht="12.75" customHeight="1" x14ac:dyDescent="0.25">
      <c r="A41" s="5"/>
      <c r="B41" s="6"/>
      <c r="C41" s="7"/>
      <c r="E41" s="9">
        <v>29</v>
      </c>
      <c r="F41" s="6" t="s">
        <v>28</v>
      </c>
      <c r="G41" s="11">
        <v>2563</v>
      </c>
      <c r="H41" s="50">
        <v>3</v>
      </c>
      <c r="I41" s="50"/>
      <c r="J41" s="6"/>
      <c r="K41" s="7"/>
      <c r="L41" s="20"/>
    </row>
    <row r="42" spans="1:12" s="8" customFormat="1" ht="12.75" customHeight="1" x14ac:dyDescent="0.25">
      <c r="A42" s="5"/>
      <c r="B42" s="6"/>
      <c r="C42" s="7"/>
      <c r="E42" s="9">
        <v>30</v>
      </c>
      <c r="F42" s="6" t="s">
        <v>42</v>
      </c>
      <c r="G42" s="11">
        <v>2316</v>
      </c>
      <c r="H42" s="50">
        <v>3</v>
      </c>
      <c r="I42" s="50"/>
      <c r="J42" s="6"/>
      <c r="K42" s="7"/>
      <c r="L42" s="20"/>
    </row>
    <row r="43" spans="1:12" s="8" customFormat="1" ht="12.75" customHeight="1" x14ac:dyDescent="0.25">
      <c r="A43" s="5"/>
      <c r="B43" s="6"/>
      <c r="C43" s="7"/>
      <c r="E43" s="9">
        <v>31</v>
      </c>
      <c r="F43" s="6" t="s">
        <v>29</v>
      </c>
      <c r="G43" s="11">
        <v>2141</v>
      </c>
      <c r="H43" s="50">
        <v>2</v>
      </c>
      <c r="I43" s="50"/>
      <c r="J43" s="13"/>
      <c r="K43" s="13"/>
    </row>
    <row r="44" spans="1:12" s="8" customFormat="1" ht="12.75" customHeight="1" x14ac:dyDescent="0.25">
      <c r="A44" s="5"/>
      <c r="B44" s="6"/>
      <c r="C44" s="7"/>
      <c r="E44" s="9">
        <v>32</v>
      </c>
      <c r="F44" s="6" t="s">
        <v>9</v>
      </c>
      <c r="G44" s="11">
        <v>2089</v>
      </c>
      <c r="H44" s="50">
        <v>2</v>
      </c>
      <c r="I44" s="50"/>
      <c r="J44" s="6"/>
      <c r="K44" s="6"/>
    </row>
    <row r="45" spans="1:12" s="8" customFormat="1" ht="12.75" customHeight="1" x14ac:dyDescent="0.25">
      <c r="A45" s="5"/>
      <c r="B45" s="6"/>
      <c r="C45" s="7"/>
      <c r="E45" s="9">
        <v>33</v>
      </c>
      <c r="F45" s="6" t="s">
        <v>3</v>
      </c>
      <c r="G45" s="11">
        <v>2032</v>
      </c>
      <c r="H45" s="50">
        <v>2</v>
      </c>
      <c r="I45" s="50"/>
      <c r="J45" s="6"/>
      <c r="K45" s="6"/>
    </row>
    <row r="46" spans="1:12" s="8" customFormat="1" ht="12.75" customHeight="1" x14ac:dyDescent="0.25">
      <c r="A46" s="5"/>
      <c r="B46" s="6"/>
      <c r="C46" s="7"/>
      <c r="E46" s="9">
        <v>34</v>
      </c>
      <c r="F46" s="6" t="s">
        <v>40</v>
      </c>
      <c r="G46" s="11">
        <v>1869</v>
      </c>
      <c r="H46" s="50">
        <v>2</v>
      </c>
      <c r="I46" s="50"/>
      <c r="J46" s="6"/>
      <c r="K46" s="6"/>
    </row>
    <row r="47" spans="1:12" s="8" customFormat="1" ht="12.75" customHeight="1" x14ac:dyDescent="0.25">
      <c r="A47" s="5"/>
      <c r="B47" s="6"/>
      <c r="C47" s="7"/>
      <c r="E47" s="9">
        <v>35</v>
      </c>
      <c r="F47" s="6" t="s">
        <v>25</v>
      </c>
      <c r="G47" s="11">
        <v>1858</v>
      </c>
      <c r="H47" s="50">
        <v>2</v>
      </c>
      <c r="I47" s="50"/>
      <c r="J47" s="6"/>
      <c r="K47" s="6"/>
    </row>
    <row r="48" spans="1:12" s="8" customFormat="1" ht="12.75" customHeight="1" x14ac:dyDescent="0.25">
      <c r="A48" s="5"/>
      <c r="B48" s="6"/>
      <c r="C48" s="7"/>
      <c r="E48" s="9">
        <v>36</v>
      </c>
      <c r="F48" s="6" t="s">
        <v>26</v>
      </c>
      <c r="G48" s="11">
        <v>1775</v>
      </c>
      <c r="H48" s="50">
        <v>2</v>
      </c>
      <c r="I48" s="50"/>
      <c r="J48" s="19"/>
      <c r="K48" s="6"/>
    </row>
    <row r="49" spans="1:11" s="8" customFormat="1" ht="12.75" customHeight="1" x14ac:dyDescent="0.25">
      <c r="A49" s="5"/>
      <c r="B49" s="6"/>
      <c r="C49" s="7"/>
      <c r="E49" s="9">
        <v>37</v>
      </c>
      <c r="F49" s="6" t="s">
        <v>56</v>
      </c>
      <c r="G49" s="11">
        <v>1750</v>
      </c>
      <c r="H49" s="50">
        <v>2</v>
      </c>
      <c r="I49" s="50"/>
      <c r="J49" s="19"/>
      <c r="K49" s="6"/>
    </row>
    <row r="50" spans="1:11" s="8" customFormat="1" ht="12.75" customHeight="1" x14ac:dyDescent="0.25">
      <c r="A50" s="5"/>
      <c r="B50" s="6"/>
      <c r="C50" s="7"/>
      <c r="E50" s="9">
        <v>38</v>
      </c>
      <c r="F50" s="6" t="s">
        <v>17</v>
      </c>
      <c r="G50" s="11">
        <v>1721</v>
      </c>
      <c r="H50" s="50">
        <v>2</v>
      </c>
      <c r="I50" s="50"/>
      <c r="J50" s="19"/>
      <c r="K50" s="6"/>
    </row>
    <row r="51" spans="1:11" s="8" customFormat="1" ht="12.75" customHeight="1" x14ac:dyDescent="0.25">
      <c r="A51" s="5"/>
      <c r="B51" s="6"/>
      <c r="C51" s="7"/>
      <c r="E51" s="9">
        <v>39</v>
      </c>
      <c r="F51" s="6" t="s">
        <v>11</v>
      </c>
      <c r="G51" s="11">
        <v>1622</v>
      </c>
      <c r="H51" s="50">
        <v>2</v>
      </c>
      <c r="I51" s="50"/>
      <c r="J51" s="19"/>
      <c r="K51" s="6"/>
    </row>
    <row r="52" spans="1:11" s="8" customFormat="1" ht="12.75" customHeight="1" x14ac:dyDescent="0.25">
      <c r="A52" s="5"/>
      <c r="B52" s="6"/>
      <c r="C52" s="7"/>
      <c r="E52" s="9">
        <v>40</v>
      </c>
      <c r="F52" s="6" t="s">
        <v>35</v>
      </c>
      <c r="G52" s="11">
        <v>968</v>
      </c>
      <c r="H52" s="50">
        <v>1</v>
      </c>
      <c r="I52" s="50"/>
      <c r="J52" s="19"/>
      <c r="K52" s="6"/>
    </row>
    <row r="53" spans="1:11" s="8" customFormat="1" ht="12.75" customHeight="1" x14ac:dyDescent="0.25">
      <c r="A53" s="5"/>
      <c r="B53" s="6"/>
      <c r="C53" s="7"/>
      <c r="E53" s="9">
        <v>41</v>
      </c>
      <c r="F53" s="6" t="s">
        <v>24</v>
      </c>
      <c r="G53" s="11">
        <v>954</v>
      </c>
      <c r="H53" s="50">
        <v>1</v>
      </c>
      <c r="I53" s="50"/>
      <c r="J53" s="19"/>
      <c r="K53" s="6"/>
    </row>
    <row r="54" spans="1:11" s="8" customFormat="1" ht="12.75" customHeight="1" x14ac:dyDescent="0.25">
      <c r="A54" s="5"/>
      <c r="B54" s="6"/>
      <c r="C54" s="7"/>
      <c r="E54" s="9">
        <v>42</v>
      </c>
      <c r="F54" s="6" t="s">
        <v>41</v>
      </c>
      <c r="G54" s="11">
        <v>886</v>
      </c>
      <c r="H54" s="50">
        <v>1</v>
      </c>
      <c r="I54" s="50"/>
      <c r="J54" s="19"/>
      <c r="K54" s="6"/>
    </row>
    <row r="55" spans="1:11" s="8" customFormat="1" ht="12.75" customHeight="1" x14ac:dyDescent="0.25">
      <c r="A55" s="5"/>
      <c r="B55" s="6"/>
      <c r="C55" s="7"/>
      <c r="E55" s="9">
        <v>43</v>
      </c>
      <c r="F55" s="6" t="s">
        <v>23</v>
      </c>
      <c r="G55" s="11">
        <v>867</v>
      </c>
      <c r="H55" s="50">
        <v>1</v>
      </c>
      <c r="I55" s="50"/>
      <c r="J55" s="19"/>
      <c r="K55" s="6"/>
    </row>
    <row r="56" spans="1:11" s="8" customFormat="1" ht="12.75" customHeight="1" x14ac:dyDescent="0.25">
      <c r="A56" s="5"/>
      <c r="B56" s="6"/>
      <c r="C56" s="7"/>
      <c r="E56" s="9">
        <v>44</v>
      </c>
      <c r="F56" s="6" t="s">
        <v>57</v>
      </c>
      <c r="G56" s="11">
        <v>833</v>
      </c>
      <c r="H56" s="50">
        <v>1</v>
      </c>
      <c r="I56" s="50"/>
      <c r="J56" s="19"/>
      <c r="K56" s="6"/>
    </row>
    <row r="57" spans="1:11" s="8" customFormat="1" ht="12.75" customHeight="1" x14ac:dyDescent="0.25">
      <c r="A57" s="5"/>
      <c r="B57" s="6"/>
      <c r="C57" s="7"/>
      <c r="E57" s="9">
        <v>45</v>
      </c>
      <c r="F57" s="6" t="s">
        <v>6</v>
      </c>
      <c r="G57" s="11">
        <v>826</v>
      </c>
      <c r="H57" s="49">
        <v>1</v>
      </c>
      <c r="I57" s="49"/>
      <c r="J57" s="19"/>
      <c r="K57" s="6"/>
    </row>
    <row r="58" spans="1:11" s="8" customFormat="1" ht="12.75" customHeight="1" x14ac:dyDescent="0.25">
      <c r="A58" s="14"/>
      <c r="E58" s="12"/>
      <c r="F58" s="6" t="s">
        <v>39</v>
      </c>
      <c r="G58" s="11">
        <v>0</v>
      </c>
      <c r="H58" s="17"/>
      <c r="I58" s="18"/>
      <c r="J58" s="19"/>
      <c r="K58" s="6"/>
    </row>
    <row r="59" spans="1:11" s="8" customFormat="1" ht="12.75" customHeight="1" x14ac:dyDescent="0.25">
      <c r="A59" s="14"/>
      <c r="E59" s="12"/>
      <c r="F59" s="6"/>
      <c r="G59" s="11"/>
      <c r="H59" s="17"/>
      <c r="I59" s="18"/>
      <c r="J59" s="19"/>
      <c r="K59" s="6"/>
    </row>
    <row r="60" spans="1:11" s="8" customFormat="1" ht="12.75" customHeight="1" x14ac:dyDescent="0.25">
      <c r="A60" s="14"/>
      <c r="E60" s="12"/>
      <c r="F60" s="6"/>
      <c r="G60" s="10"/>
      <c r="H60" s="17"/>
      <c r="I60" s="18"/>
      <c r="J60" s="19"/>
      <c r="K60" s="6"/>
    </row>
    <row r="61" spans="1:11" s="8" customFormat="1" ht="12.75" customHeight="1" x14ac:dyDescent="0.25">
      <c r="A61" s="14"/>
      <c r="B61" s="6" t="s">
        <v>33</v>
      </c>
      <c r="E61" s="12"/>
      <c r="F61" s="43" t="s">
        <v>58</v>
      </c>
      <c r="G61" s="43"/>
      <c r="H61" s="44" t="s">
        <v>59</v>
      </c>
      <c r="I61" s="44"/>
      <c r="J61" s="19"/>
      <c r="K61" s="6"/>
    </row>
    <row r="62" spans="1:11" s="8" customFormat="1" ht="12.75" customHeight="1" x14ac:dyDescent="0.25">
      <c r="A62" s="14"/>
      <c r="B62" s="6" t="s">
        <v>34</v>
      </c>
      <c r="E62" s="12"/>
      <c r="F62" s="43" t="s">
        <v>60</v>
      </c>
      <c r="G62" s="43"/>
      <c r="H62" s="19" t="s">
        <v>52</v>
      </c>
      <c r="I62" s="18"/>
      <c r="J62" s="19"/>
    </row>
    <row r="63" spans="1:11" s="8" customFormat="1" ht="12.75" customHeight="1" x14ac:dyDescent="0.25">
      <c r="A63" s="14"/>
      <c r="E63" s="12"/>
      <c r="F63" s="6"/>
      <c r="G63" s="10"/>
      <c r="I63" s="9"/>
    </row>
    <row r="64" spans="1:11" s="8" customFormat="1" ht="12.75" customHeight="1" x14ac:dyDescent="0.25">
      <c r="A64" s="14"/>
      <c r="E64" s="12"/>
      <c r="F64" s="6"/>
      <c r="G64" s="10"/>
      <c r="I64" s="9"/>
    </row>
    <row r="65" spans="1:9" s="8" customFormat="1" ht="12.75" customHeight="1" x14ac:dyDescent="0.25">
      <c r="A65" s="14"/>
      <c r="E65" s="12"/>
      <c r="F65" s="6"/>
      <c r="G65" s="10"/>
      <c r="I65" s="9"/>
    </row>
    <row r="66" spans="1:9" s="8" customFormat="1" ht="12.75" customHeight="1" x14ac:dyDescent="0.25">
      <c r="A66" s="14"/>
      <c r="E66" s="12"/>
      <c r="F66" s="6"/>
      <c r="G66" s="10"/>
      <c r="I66" s="9"/>
    </row>
    <row r="67" spans="1:9" s="8" customFormat="1" ht="12.75" customHeight="1" x14ac:dyDescent="0.25">
      <c r="A67" s="14"/>
      <c r="E67" s="12"/>
      <c r="F67" s="6"/>
      <c r="G67" s="10"/>
      <c r="I67" s="9"/>
    </row>
    <row r="68" spans="1:9" s="8" customFormat="1" ht="12.75" customHeight="1" x14ac:dyDescent="0.25">
      <c r="A68" s="14"/>
      <c r="E68" s="12"/>
      <c r="F68" s="13"/>
      <c r="G68" s="10"/>
      <c r="I68" s="9"/>
    </row>
    <row r="69" spans="1:9" s="8" customFormat="1" ht="12.75" customHeight="1" x14ac:dyDescent="0.25">
      <c r="A69" s="14"/>
      <c r="E69" s="12"/>
      <c r="F69" s="6"/>
      <c r="G69" s="10"/>
      <c r="I69" s="9"/>
    </row>
    <row r="70" spans="1:9" s="8" customFormat="1" ht="12.75" customHeight="1" x14ac:dyDescent="0.25">
      <c r="A70" s="14"/>
      <c r="E70" s="12"/>
      <c r="F70" s="6"/>
      <c r="G70" s="10"/>
      <c r="I70" s="9"/>
    </row>
    <row r="71" spans="1:9" s="8" customFormat="1" ht="12.75" customHeight="1" x14ac:dyDescent="0.25">
      <c r="A71" s="14"/>
      <c r="E71" s="12"/>
      <c r="F71" s="6"/>
      <c r="G71" s="10"/>
      <c r="I71" s="9"/>
    </row>
    <row r="72" spans="1:9" s="8" customFormat="1" ht="12.75" customHeight="1" x14ac:dyDescent="0.25">
      <c r="A72" s="14"/>
      <c r="E72" s="12"/>
      <c r="F72" s="6"/>
      <c r="G72" s="10"/>
      <c r="I72" s="9"/>
    </row>
    <row r="73" spans="1:9" s="8" customFormat="1" ht="12.75" customHeight="1" x14ac:dyDescent="0.25">
      <c r="A73" s="14"/>
      <c r="E73" s="12"/>
      <c r="F73" s="6"/>
      <c r="G73" s="10"/>
      <c r="I73" s="9"/>
    </row>
    <row r="74" spans="1:9" s="8" customFormat="1" ht="12.75" customHeight="1" x14ac:dyDescent="0.25">
      <c r="A74" s="14"/>
      <c r="E74" s="12"/>
      <c r="F74" s="6"/>
      <c r="G74" s="10"/>
      <c r="I74" s="9"/>
    </row>
    <row r="75" spans="1:9" s="8" customFormat="1" ht="12.75" customHeight="1" x14ac:dyDescent="0.25">
      <c r="A75" s="14"/>
      <c r="E75" s="12"/>
      <c r="F75" s="6"/>
      <c r="G75" s="10"/>
      <c r="I75" s="9"/>
    </row>
    <row r="76" spans="1:9" s="8" customFormat="1" ht="12.75" customHeight="1" x14ac:dyDescent="0.25">
      <c r="A76" s="14"/>
      <c r="E76" s="12"/>
      <c r="F76" s="6"/>
      <c r="G76" s="10"/>
      <c r="I76" s="9"/>
    </row>
    <row r="77" spans="1:9" s="8" customFormat="1" ht="12.75" customHeight="1" x14ac:dyDescent="0.25">
      <c r="A77" s="14"/>
      <c r="E77" s="12"/>
      <c r="F77" s="6"/>
      <c r="G77" s="10"/>
      <c r="I77" s="9"/>
    </row>
    <row r="78" spans="1:9" s="8" customFormat="1" ht="12.75" customHeight="1" x14ac:dyDescent="0.25">
      <c r="A78" s="14"/>
      <c r="E78" s="12"/>
      <c r="F78" s="6"/>
      <c r="G78" s="10"/>
      <c r="I78" s="9"/>
    </row>
    <row r="79" spans="1:9" s="8" customFormat="1" ht="12.75" customHeight="1" x14ac:dyDescent="0.25">
      <c r="A79" s="14"/>
      <c r="E79" s="12"/>
      <c r="F79" s="6"/>
      <c r="G79" s="10"/>
      <c r="I79" s="9"/>
    </row>
    <row r="80" spans="1:9" s="8" customFormat="1" ht="12.75" customHeight="1" x14ac:dyDescent="0.25">
      <c r="A80" s="14"/>
      <c r="E80" s="12"/>
      <c r="F80" s="6"/>
      <c r="G80" s="10"/>
      <c r="I80" s="9"/>
    </row>
    <row r="81" spans="1:25" s="8" customFormat="1" ht="12.75" customHeight="1" x14ac:dyDescent="0.25">
      <c r="A81" s="14"/>
      <c r="E81" s="12"/>
      <c r="F81" s="6"/>
      <c r="G81" s="10"/>
      <c r="I81" s="9"/>
    </row>
    <row r="82" spans="1:25" s="8" customFormat="1" ht="12.75" customHeight="1" x14ac:dyDescent="0.25">
      <c r="A82" s="14"/>
      <c r="E82" s="12"/>
      <c r="F82" s="6"/>
      <c r="G82" s="10"/>
      <c r="I82" s="9"/>
    </row>
    <row r="85" spans="1:25" s="27" customFormat="1" ht="12" customHeight="1" x14ac:dyDescent="0.25">
      <c r="A85" s="23"/>
      <c r="B85" s="24"/>
      <c r="C85" s="25"/>
      <c r="D85" s="26">
        <f>[1]Заголовки!A63</f>
        <v>0</v>
      </c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5"/>
      <c r="W85" s="25"/>
      <c r="X85" s="25"/>
    </row>
    <row r="86" spans="1:25" s="27" customFormat="1" ht="12" customHeight="1" x14ac:dyDescent="0.25">
      <c r="A86" s="23"/>
      <c r="B86" s="24"/>
      <c r="C86" s="25"/>
      <c r="D86" s="28">
        <f>[1]Заголовки!A64</f>
        <v>0</v>
      </c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5"/>
      <c r="W86" s="25"/>
      <c r="X86" s="25"/>
    </row>
    <row r="87" spans="1:25" s="27" customFormat="1" ht="12" customHeight="1" x14ac:dyDescent="0.25">
      <c r="A87" s="23"/>
      <c r="B87" s="24"/>
      <c r="C87" s="25"/>
      <c r="D87" s="28" t="s">
        <v>44</v>
      </c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5"/>
      <c r="W87" s="25"/>
      <c r="X87" s="25"/>
    </row>
    <row r="88" spans="1:25" s="30" customFormat="1" ht="12" customHeight="1" x14ac:dyDescent="0.25">
      <c r="A88" s="23"/>
      <c r="B88" s="29"/>
      <c r="C88" s="25"/>
      <c r="D88" s="26">
        <f>[1]Заголовки!A65</f>
        <v>0</v>
      </c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5"/>
      <c r="W88" s="25"/>
      <c r="X88" s="25"/>
    </row>
    <row r="89" spans="1:25" s="30" customFormat="1" ht="6" customHeight="1" x14ac:dyDescent="0.25">
      <c r="A89" s="23"/>
      <c r="B89" s="29"/>
      <c r="C89" s="25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25"/>
      <c r="W89" s="25"/>
      <c r="X89" s="25"/>
    </row>
    <row r="90" spans="1:25" s="30" customFormat="1" ht="15" customHeight="1" x14ac:dyDescent="0.25">
      <c r="A90" s="23"/>
      <c r="B90" s="29"/>
      <c r="C90" s="32"/>
      <c r="D90" s="33" t="s">
        <v>45</v>
      </c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2"/>
      <c r="W90" s="32"/>
      <c r="X90" s="25"/>
    </row>
    <row r="91" spans="1:25" s="30" customFormat="1" ht="6" customHeight="1" x14ac:dyDescent="0.25">
      <c r="A91" s="23"/>
      <c r="B91" s="29"/>
      <c r="C91" s="32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2"/>
      <c r="W91" s="32"/>
      <c r="X91" s="25"/>
    </row>
    <row r="92" spans="1:25" s="30" customFormat="1" ht="15" customHeight="1" x14ac:dyDescent="0.25">
      <c r="A92" s="23"/>
      <c r="B92" s="29"/>
      <c r="C92" s="32"/>
      <c r="D92" s="33" t="s">
        <v>46</v>
      </c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2"/>
      <c r="W92" s="32"/>
      <c r="X92" s="25"/>
    </row>
    <row r="93" spans="1:25" s="30" customFormat="1" ht="7.5" customHeight="1" x14ac:dyDescent="0.25">
      <c r="A93" s="23"/>
      <c r="B93" s="29"/>
      <c r="C93" s="32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2"/>
      <c r="W93" s="32"/>
      <c r="X93" s="25"/>
    </row>
    <row r="94" spans="1:25" s="30" customFormat="1" ht="12.75" customHeight="1" x14ac:dyDescent="0.25">
      <c r="A94" s="35"/>
      <c r="B94" s="29"/>
      <c r="C94" s="32"/>
      <c r="D94" s="33">
        <f>[1]Заголовки!A67</f>
        <v>0</v>
      </c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  <c r="V94" s="32"/>
      <c r="W94" s="32"/>
      <c r="X94" s="36"/>
    </row>
    <row r="95" spans="1:25" s="30" customFormat="1" ht="12.75" customHeight="1" x14ac:dyDescent="0.25">
      <c r="A95" s="36"/>
      <c r="B95" s="37" t="s">
        <v>47</v>
      </c>
      <c r="C95" s="37"/>
      <c r="D95" s="37"/>
      <c r="E95" s="37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8"/>
      <c r="U95" s="38"/>
      <c r="V95" s="38"/>
      <c r="W95" s="38"/>
      <c r="X95" s="35"/>
      <c r="Y95" s="35" t="s">
        <v>48</v>
      </c>
    </row>
  </sheetData>
  <sortState ref="F18:G26">
    <sortCondition descending="1" ref="G18:G26"/>
  </sortState>
  <mergeCells count="64">
    <mergeCell ref="H57:I57"/>
    <mergeCell ref="H52:I52"/>
    <mergeCell ref="H53:I53"/>
    <mergeCell ref="H54:I54"/>
    <mergeCell ref="H55:I55"/>
    <mergeCell ref="H56:I56"/>
    <mergeCell ref="H47:I47"/>
    <mergeCell ref="H48:I48"/>
    <mergeCell ref="H49:I49"/>
    <mergeCell ref="H50:I50"/>
    <mergeCell ref="H51:I51"/>
    <mergeCell ref="H42:I42"/>
    <mergeCell ref="H43:I43"/>
    <mergeCell ref="H44:I44"/>
    <mergeCell ref="H45:I45"/>
    <mergeCell ref="H46:I46"/>
    <mergeCell ref="H37:I37"/>
    <mergeCell ref="H38:I38"/>
    <mergeCell ref="H39:I39"/>
    <mergeCell ref="H40:I40"/>
    <mergeCell ref="H41:I41"/>
    <mergeCell ref="H32:I32"/>
    <mergeCell ref="H33:I33"/>
    <mergeCell ref="H34:I34"/>
    <mergeCell ref="H35:I35"/>
    <mergeCell ref="H36:I36"/>
    <mergeCell ref="B4:J4"/>
    <mergeCell ref="B6:J6"/>
    <mergeCell ref="C8:I8"/>
    <mergeCell ref="C10:I10"/>
    <mergeCell ref="H61:I61"/>
    <mergeCell ref="F61:G6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B1:J1"/>
    <mergeCell ref="B2:J2"/>
    <mergeCell ref="B3:J3"/>
    <mergeCell ref="D94:U94"/>
    <mergeCell ref="B95:E95"/>
    <mergeCell ref="D86:U86"/>
    <mergeCell ref="D87:U87"/>
    <mergeCell ref="D88:U88"/>
    <mergeCell ref="D90:U90"/>
    <mergeCell ref="D92:U92"/>
    <mergeCell ref="D85:U85"/>
    <mergeCell ref="F62:G62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</mergeCells>
  <pageMargins left="0" right="0" top="0" bottom="0" header="0" footer="0"/>
  <pageSetup paperSize="9" scale="8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</dc:creator>
  <cp:lastModifiedBy>св</cp:lastModifiedBy>
  <cp:lastPrinted>2014-08-03T12:11:39Z</cp:lastPrinted>
  <dcterms:created xsi:type="dcterms:W3CDTF">2012-02-23T11:09:30Z</dcterms:created>
  <dcterms:modified xsi:type="dcterms:W3CDTF">2014-08-03T12:13:01Z</dcterms:modified>
</cp:coreProperties>
</file>